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<sst xmlns="http://schemas.openxmlformats.org/spreadsheetml/2006/main" count="32" uniqueCount="32">
  <si>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</si>
  <si>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</si>
  <si>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</si>
  <si>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</si>
  <si>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</si>
  <si>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</si>
  <si>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</si>
  <si>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</si>
  <si>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</si>
  <si>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</si>
  <si>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</si>
  <si>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</si>
  <si>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</si>
  <si>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</si>
  <si>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</si>
  <si>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</si>
  <si>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</si>
  <si>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</si>
  <si>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</si>
  <si>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</si>
  <si>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</si>
  <si>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</si>
  <si>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</si>
  <si>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</si>
  <si>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</si>
  <si>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</si>
  <si>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Племзаводская ООШ</t>
  </si>
  <si>
    <t>плов из птицы</t>
  </si>
  <si>
    <t>винегрет овощной</t>
  </si>
  <si>
    <t>чай с лимоном</t>
  </si>
  <si>
    <t>хлеб пшеничный</t>
  </si>
  <si>
    <t>сыр "российский "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</si>
</sst>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8">
        <v>44901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492</v>
      </c>
      <c r="D4" s="10" t="s">
        <v>27</v>
      </c>
      <c r="E4" s="5">
        <v>250</v>
      </c>
      <c r="F4" s="6">
        <v>47.77</v>
      </c>
      <c r="G4" s="6">
        <v>451.13</v>
      </c>
      <c r="H4" s="6">
        <v>13.11</v>
      </c>
      <c r="I4" s="6">
        <v>15.12</v>
      </c>
      <c r="J4" s="30">
        <v>41.34</v>
      </c>
    </row>
    <row r="5" spans="1:11">
      <c r="A5" s="7"/>
      <c r="B5" s="8"/>
      <c r="C5" s="9">
        <v>71</v>
      </c>
      <c r="D5" s="10" t="s">
        <v>28</v>
      </c>
      <c r="E5" s="11">
        <v>30</v>
      </c>
      <c r="F5" s="12">
        <v>4.7699999999999996</v>
      </c>
      <c r="G5" s="12">
        <v>33.549999999999997</v>
      </c>
      <c r="H5" s="12">
        <v>0.35</v>
      </c>
      <c r="I5" s="12">
        <v>0.93</v>
      </c>
      <c r="J5" s="31">
        <v>2</v>
      </c>
    </row>
    <row r="6" spans="1:11">
      <c r="A6" s="7"/>
      <c r="B6" s="8"/>
      <c r="C6" s="9">
        <v>686</v>
      </c>
      <c r="D6" s="10" t="s">
        <v>29</v>
      </c>
      <c r="E6" s="11">
        <v>219</v>
      </c>
      <c r="F6" s="12">
        <v>5.44</v>
      </c>
      <c r="G6" s="12">
        <v>60</v>
      </c>
      <c r="H6" s="12">
        <v>0.3</v>
      </c>
      <c r="I6" s="12">
        <v>0.05</v>
      </c>
      <c r="J6" s="31">
        <v>15.2</v>
      </c>
    </row>
    <row r="7" spans="1:11">
      <c r="A7" s="7"/>
      <c r="B7" s="9"/>
      <c r="C7" s="9"/>
      <c r="D7" s="10" t="s">
        <v>30</v>
      </c>
      <c r="E7" s="11">
        <v>40</v>
      </c>
      <c r="F7" s="12">
        <v>2.2400000000000002</v>
      </c>
      <c r="G7" s="12">
        <v>104.5</v>
      </c>
      <c r="H7" s="12">
        <v>3.04</v>
      </c>
      <c r="I7" s="12">
        <v>0.32</v>
      </c>
      <c r="J7" s="31">
        <v>23.2</v>
      </c>
    </row>
    <row r="8" spans="1:11" ht="15.75" thickBot="1">
      <c r="A8" s="13"/>
      <c r="B8" s="9"/>
      <c r="C8" s="9">
        <v>97</v>
      </c>
      <c r="D8" s="10" t="s">
        <v>31</v>
      </c>
      <c r="E8" s="37">
        <v>15</v>
      </c>
      <c r="F8" s="27">
        <v>11.44</v>
      </c>
      <c r="G8" s="27">
        <v>53.75</v>
      </c>
      <c r="H8" s="27">
        <v>3.48</v>
      </c>
      <c r="I8" s="27">
        <v>4.43</v>
      </c>
      <c r="J8" s="38">
        <v>0</v>
      </c>
      <c r="K8" s="32"/>
    </row>
    <row r="9" spans="1:11">
      <c r="A9" s="7"/>
      <c r="B9" s="9"/>
      <c r="C9" s="9"/>
      <c r="D9" s="10"/>
      <c r="E9" s="11"/>
      <c r="F9" s="12"/>
      <c r="G9" s="12"/>
      <c r="H9" s="12"/>
      <c r="I9" s="12"/>
      <c r="J9" s="12"/>
      <c r="K9" s="32"/>
    </row>
    <row r="10" spans="1:11">
      <c r="A10" s="7"/>
      <c r="B10" s="9"/>
      <c r="C10" s="9"/>
      <c r="D10" s="10"/>
      <c r="E10" s="11"/>
      <c r="F10" s="12"/>
      <c r="G10" s="12"/>
      <c r="H10" s="12"/>
      <c r="I10" s="12"/>
      <c r="J10" s="12"/>
      <c r="K10" s="32"/>
    </row>
    <row r="11" spans="1:11" ht="15.75" thickBot="1">
      <c r="A11" s="7"/>
      <c r="B11" s="9"/>
      <c r="C11" s="9"/>
      <c r="D11" s="40" t="s">
        <v>16</v>
      </c>
      <c r="E11" s="11">
        <f t="shared" ref="E11:J11" si="0">SUM(E4:E10)</f>
        <v>554</v>
      </c>
      <c r="F11" s="12">
        <f t="shared" si="0"/>
        <v>71.660000000000011</v>
      </c>
      <c r="G11" s="12">
        <f t="shared" si="0"/>
        <v>702.93000000000006</v>
      </c>
      <c r="H11" s="12">
        <f t="shared" si="0"/>
        <v>20.28</v>
      </c>
      <c r="I11" s="12">
        <f t="shared" si="0"/>
        <v>20.85</v>
      </c>
      <c r="J11" s="12">
        <f t="shared" si="0"/>
        <v>81.740000000000009</v>
      </c>
      <c r="K11" s="32"/>
    </row>
    <row r="12" spans="1:11">
      <c r="A12" s="4" t="s">
        <v>17</v>
      </c>
      <c r="B12" s="39" t="s">
        <v>18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19</v>
      </c>
      <c r="B15" s="19" t="s">
        <v>20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21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22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23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24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15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25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2022-11-21T12:03:12Z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